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МАОУ СОШ с Новиковки" sheetId="1" r:id="rId1"/>
  </sheets>
  <definedNames>
    <definedName name="APPT" localSheetId="0">'МАОУ СОШ с Новиковки'!$A$17</definedName>
    <definedName name="FIO" localSheetId="0">'МАОУ СОШ с Новиковки'!$F$17</definedName>
    <definedName name="LAST_CELL" localSheetId="0">'МАОУ СОШ с Новиковки'!$N$19</definedName>
    <definedName name="SIGN" localSheetId="0">'МАОУ СОШ с Новиковки'!$A$17:$H$18</definedName>
  </definedNames>
  <calcPr calcId="145621"/>
</workbook>
</file>

<file path=xl/calcChain.xml><?xml version="1.0" encoding="utf-8"?>
<calcChain xmlns="http://schemas.openxmlformats.org/spreadsheetml/2006/main">
  <c r="N14" i="1" l="1"/>
  <c r="M14" i="1"/>
  <c r="L14" i="1"/>
  <c r="K14" i="1"/>
  <c r="J14" i="1"/>
  <c r="I14" i="1"/>
  <c r="H14" i="1"/>
  <c r="G14" i="1"/>
  <c r="F14" i="1"/>
  <c r="E14" i="1"/>
  <c r="D14" i="1"/>
  <c r="C14" i="1" l="1"/>
</calcChain>
</file>

<file path=xl/sharedStrings.xml><?xml version="1.0" encoding="utf-8"?>
<sst xmlns="http://schemas.openxmlformats.org/spreadsheetml/2006/main" count="59" uniqueCount="28">
  <si>
    <t>Бюджет: бюджет муниципального образования "Асиновский район"</t>
  </si>
  <si>
    <t>Доп. ЭК: 218</t>
  </si>
  <si>
    <t>руб.</t>
  </si>
  <si>
    <t>Лимиты 2021 год</t>
  </si>
  <si>
    <t>КОСГУ</t>
  </si>
  <si>
    <t>КП - расходы всего Январь</t>
  </si>
  <si>
    <t>КП - расходы всего Февраль</t>
  </si>
  <si>
    <t>КП - расходы всего Март</t>
  </si>
  <si>
    <t>КП - расходы всего Апрель</t>
  </si>
  <si>
    <t>КП - расходы всего Май</t>
  </si>
  <si>
    <t>КП - расходы всего Июнь</t>
  </si>
  <si>
    <t>КП - расходы всего Июль</t>
  </si>
  <si>
    <t>КП - расходы всего Август</t>
  </si>
  <si>
    <t>КП - расходы всего Сентябрь</t>
  </si>
  <si>
    <t>КП - расходы всего Октябрь</t>
  </si>
  <si>
    <t>КП - расходы всего Ноябрь</t>
  </si>
  <si>
    <t>КП - расходы всего Декабрь</t>
  </si>
  <si>
    <t>346</t>
  </si>
  <si>
    <t>Доп. ЭК: 800 и так далее</t>
  </si>
  <si>
    <t>КОС ГУ добавляйте сами, сколько необходимо.</t>
  </si>
  <si>
    <t>223</t>
  </si>
  <si>
    <t>НАИМЕНОВАНИЕ ОРГАНИЗАЦИИ МАОУ - СОШ с.Новиковки</t>
  </si>
  <si>
    <t>223/005</t>
  </si>
  <si>
    <t>223/006</t>
  </si>
  <si>
    <t>291/851</t>
  </si>
  <si>
    <t>291/852</t>
  </si>
  <si>
    <t>226</t>
  </si>
  <si>
    <t>Доп. ЭК: прочие и так далее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</si>
</sst>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8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b/>
      <sz val="8"/>
      <name val="Arial Cyr"/>
    </font>
    <font>
      <b/>
      <sz val="8.5"/>
      <name val="MS Sans Serif"/>
      <charset val="204"/>
    </font>
    <font>
      <b/>
      <sz val="12"/>
      <name val="MS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right"/>
    </xf>
    <xf numFmtId="49" fontId="5" fillId="0" borderId="4" xfId="0" applyNumberFormat="1" applyFont="1" applyBorder="1" applyAlignment="1" applyProtection="1">
      <alignment horizontal="center"/>
    </xf>
    <xf numFmtId="4" fontId="5" fillId="0" borderId="4" xfId="0" applyNumberFormat="1" applyFont="1" applyBorder="1" applyAlignment="1" applyProtection="1">
      <alignment horizontal="right"/>
    </xf>
    <xf numFmtId="0" fontId="1" fillId="2" borderId="0" xfId="0" applyFont="1" applyFill="1" applyBorder="1" applyAlignment="1" applyProtection="1"/>
    <xf numFmtId="0" fontId="7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horizontal="left" vertical="top" wrapText="1"/>
    </xf>
    <xf numFmtId="0" fontId="0" fillId="2" borderId="0" xfId="0" applyFont="1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190500</xdr:rowOff>
    </xdr:from>
    <xdr:to>
      <xdr:col>5</xdr:col>
      <xdr:colOff>533400</xdr:colOff>
      <xdr:row>17</xdr:row>
      <xdr:rowOff>47625</xdr:rowOff>
    </xdr:to>
    <xdr:grpSp>
      <xdr:nvGrpSpPr>
        <xdr:cNvPr id="1025" name="Group 1">
          <a:extLst>
            <a:ext uri="{FF2B5EF4-FFF2-40B4-BE49-F238E27FC236}">
              <a16:creationId xmlns="" xmlns:a16="http://schemas.microsoft.com/office/drawing/2014/main" id="{4637A475-8E7F-45D7-9451-7FE9B4DE5E7D}"/>
            </a:ext>
          </a:extLst>
        </xdr:cNvPr>
        <xdr:cNvGrpSpPr>
          <a:grpSpLocks/>
        </xdr:cNvGrpSpPr>
      </xdr:nvGrpSpPr>
      <xdr:grpSpPr bwMode="auto">
        <a:xfrm>
          <a:off x="0" y="2644140"/>
          <a:ext cx="5478780" cy="367665"/>
          <a:chOff x="0" y="0"/>
          <a:chExt cx="1023" cy="255"/>
        </a:xfrm>
      </xdr:grpSpPr>
      <xdr:sp macro="" textlink="">
        <xdr:nvSpPr>
          <xdr:cNvPr id="1026" name="Text Box 2">
            <a:extLst>
              <a:ext uri="{FF2B5EF4-FFF2-40B4-BE49-F238E27FC236}">
                <a16:creationId xmlns="" xmlns:a16="http://schemas.microsoft.com/office/drawing/2014/main" id="{247F447D-85DA-4D12-B6B6-5D61EE224C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27" name="Text Box 3">
            <a:extLst>
              <a:ext uri="{FF2B5EF4-FFF2-40B4-BE49-F238E27FC236}">
                <a16:creationId xmlns="" xmlns:a16="http://schemas.microsoft.com/office/drawing/2014/main" id="{A0AFC996-C8BD-4EF1-B89E-9FF05C75CC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8" name="Text Box 4">
            <a:extLst>
              <a:ext uri="{FF2B5EF4-FFF2-40B4-BE49-F238E27FC236}">
                <a16:creationId xmlns="" xmlns:a16="http://schemas.microsoft.com/office/drawing/2014/main" id="{9AADC86F-3E63-40DE-9B3C-E3DA561417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9" name="Line 5">
            <a:extLst>
              <a:ext uri="{FF2B5EF4-FFF2-40B4-BE49-F238E27FC236}">
                <a16:creationId xmlns="" xmlns:a16="http://schemas.microsoft.com/office/drawing/2014/main" id="{AC6C4752-2467-4BE2-A20D-9953A6E242D7}"/>
              </a:ext>
            </a:extLst>
          </xdr:cNvPr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0" name="Text Box 6">
            <a:extLst>
              <a:ext uri="{FF2B5EF4-FFF2-40B4-BE49-F238E27FC236}">
                <a16:creationId xmlns="" xmlns:a16="http://schemas.microsoft.com/office/drawing/2014/main" id="{5D46F80D-A970-4CDA-91A7-829E10BB92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" name="Text Box 7">
            <a:extLst>
              <a:ext uri="{FF2B5EF4-FFF2-40B4-BE49-F238E27FC236}">
                <a16:creationId xmlns="" xmlns:a16="http://schemas.microsoft.com/office/drawing/2014/main" id="{46945141-2ADD-4922-BBF8-28DB5BE349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2" name="Line 8">
            <a:extLst>
              <a:ext uri="{FF2B5EF4-FFF2-40B4-BE49-F238E27FC236}">
                <a16:creationId xmlns="" xmlns:a16="http://schemas.microsoft.com/office/drawing/2014/main" id="{1FA6E434-85C2-42D4-8D4C-585FBDCEF829}"/>
              </a:ext>
            </a:extLst>
          </xdr:cNvPr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18</xdr:row>
      <xdr:rowOff>76200</xdr:rowOff>
    </xdr:from>
    <xdr:to>
      <xdr:col>5</xdr:col>
      <xdr:colOff>533400</xdr:colOff>
      <xdr:row>20</xdr:row>
      <xdr:rowOff>95250</xdr:rowOff>
    </xdr:to>
    <xdr:grpSp>
      <xdr:nvGrpSpPr>
        <xdr:cNvPr id="1033" name="Group 9">
          <a:extLst>
            <a:ext uri="{FF2B5EF4-FFF2-40B4-BE49-F238E27FC236}">
              <a16:creationId xmlns="" xmlns:a16="http://schemas.microsoft.com/office/drawing/2014/main" id="{691D7E4E-E645-41AB-8C8E-14BFB19276A9}"/>
            </a:ext>
          </a:extLst>
        </xdr:cNvPr>
        <xdr:cNvGrpSpPr>
          <a:grpSpLocks/>
        </xdr:cNvGrpSpPr>
      </xdr:nvGrpSpPr>
      <xdr:grpSpPr bwMode="auto">
        <a:xfrm>
          <a:off x="0" y="3200400"/>
          <a:ext cx="5478780" cy="339090"/>
          <a:chOff x="0" y="0"/>
          <a:chExt cx="1023" cy="255"/>
        </a:xfrm>
      </xdr:grpSpPr>
      <xdr:sp macro="" textlink="">
        <xdr:nvSpPr>
          <xdr:cNvPr id="1034" name="Text Box 10">
            <a:extLst>
              <a:ext uri="{FF2B5EF4-FFF2-40B4-BE49-F238E27FC236}">
                <a16:creationId xmlns="" xmlns:a16="http://schemas.microsoft.com/office/drawing/2014/main" id="{D9EABA5D-DFAD-4EE2-82C9-DA4E8E16BE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1035" name="Text Box 11">
            <a:extLst>
              <a:ext uri="{FF2B5EF4-FFF2-40B4-BE49-F238E27FC236}">
                <a16:creationId xmlns="" xmlns:a16="http://schemas.microsoft.com/office/drawing/2014/main" id="{4F6D580E-141E-4885-9CAB-EBCEFC7290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6" name="Text Box 12">
            <a:extLst>
              <a:ext uri="{FF2B5EF4-FFF2-40B4-BE49-F238E27FC236}">
                <a16:creationId xmlns="" xmlns:a16="http://schemas.microsoft.com/office/drawing/2014/main" id="{EEAD83F3-C181-484A-B5A0-A2DA8E7394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7" name="Line 13">
            <a:extLst>
              <a:ext uri="{FF2B5EF4-FFF2-40B4-BE49-F238E27FC236}">
                <a16:creationId xmlns="" xmlns:a16="http://schemas.microsoft.com/office/drawing/2014/main" id="{D29C5F98-E6DE-4B89-9BD0-B119B5E5E8E9}"/>
              </a:ext>
            </a:extLst>
          </xdr:cNvPr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8" name="Text Box 14">
            <a:extLst>
              <a:ext uri="{FF2B5EF4-FFF2-40B4-BE49-F238E27FC236}">
                <a16:creationId xmlns="" xmlns:a16="http://schemas.microsoft.com/office/drawing/2014/main" id="{1B6ACAFB-F7F6-414E-9559-6EC155B1F3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" name="Text Box 15">
            <a:extLst>
              <a:ext uri="{FF2B5EF4-FFF2-40B4-BE49-F238E27FC236}">
                <a16:creationId xmlns="" xmlns:a16="http://schemas.microsoft.com/office/drawing/2014/main" id="{A93EA4D0-B73C-424A-BF99-3A7983B330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0" name="Line 16">
            <a:extLst>
              <a:ext uri="{FF2B5EF4-FFF2-40B4-BE49-F238E27FC236}">
                <a16:creationId xmlns="" xmlns:a16="http://schemas.microsoft.com/office/drawing/2014/main" id="{77410BD0-DA1D-4A2C-B2FD-F523E75980C5}"/>
              </a:ext>
            </a:extLst>
          </xdr:cNvPr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0</xdr:rowOff>
    </xdr:from>
    <xdr:to>
      <xdr:col>5</xdr:col>
      <xdr:colOff>533400</xdr:colOff>
      <xdr:row>37</xdr:row>
      <xdr:rowOff>47625</xdr:rowOff>
    </xdr:to>
    <xdr:grpSp>
      <xdr:nvGrpSpPr>
        <xdr:cNvPr id="18" name="Group 1">
          <a:extLst>
            <a:ext uri="{FF2B5EF4-FFF2-40B4-BE49-F238E27FC236}">
              <a16:creationId xmlns="" xmlns:a16="http://schemas.microsoft.com/office/drawing/2014/main" id="{4637A475-8E7F-45D7-9451-7FE9B4DE5E7D}"/>
            </a:ext>
          </a:extLst>
        </xdr:cNvPr>
        <xdr:cNvGrpSpPr>
          <a:grpSpLocks/>
        </xdr:cNvGrpSpPr>
      </xdr:nvGrpSpPr>
      <xdr:grpSpPr bwMode="auto">
        <a:xfrm>
          <a:off x="0" y="6019800"/>
          <a:ext cx="5478780" cy="367665"/>
          <a:chOff x="0" y="0"/>
          <a:chExt cx="1023" cy="255"/>
        </a:xfrm>
      </xdr:grpSpPr>
      <xdr:sp macro="" textlink="">
        <xdr:nvSpPr>
          <xdr:cNvPr id="19" name="Text Box 2">
            <a:extLst>
              <a:ext uri="{FF2B5EF4-FFF2-40B4-BE49-F238E27FC236}">
                <a16:creationId xmlns="" xmlns:a16="http://schemas.microsoft.com/office/drawing/2014/main" id="{247F447D-85DA-4D12-B6B6-5D61EE224C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" name="Text Box 3">
            <a:extLst>
              <a:ext uri="{FF2B5EF4-FFF2-40B4-BE49-F238E27FC236}">
                <a16:creationId xmlns="" xmlns:a16="http://schemas.microsoft.com/office/drawing/2014/main" id="{A0AFC996-C8BD-4EF1-B89E-9FF05C75CC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" name="Text Box 4">
            <a:extLst>
              <a:ext uri="{FF2B5EF4-FFF2-40B4-BE49-F238E27FC236}">
                <a16:creationId xmlns="" xmlns:a16="http://schemas.microsoft.com/office/drawing/2014/main" id="{9AADC86F-3E63-40DE-9B3C-E3DA561417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5">
            <a:extLst>
              <a:ext uri="{FF2B5EF4-FFF2-40B4-BE49-F238E27FC236}">
                <a16:creationId xmlns="" xmlns:a16="http://schemas.microsoft.com/office/drawing/2014/main" id="{AC6C4752-2467-4BE2-A20D-9953A6E242D7}"/>
              </a:ext>
            </a:extLst>
          </xdr:cNvPr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" name="Text Box 6">
            <a:extLst>
              <a:ext uri="{FF2B5EF4-FFF2-40B4-BE49-F238E27FC236}">
                <a16:creationId xmlns="" xmlns:a16="http://schemas.microsoft.com/office/drawing/2014/main" id="{5D46F80D-A970-4CDA-91A7-829E10BB92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" name="Text Box 7">
            <a:extLst>
              <a:ext uri="{FF2B5EF4-FFF2-40B4-BE49-F238E27FC236}">
                <a16:creationId xmlns="" xmlns:a16="http://schemas.microsoft.com/office/drawing/2014/main" id="{46945141-2ADD-4922-BBF8-28DB5BE349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8">
            <a:extLst>
              <a:ext uri="{FF2B5EF4-FFF2-40B4-BE49-F238E27FC236}">
                <a16:creationId xmlns="" xmlns:a16="http://schemas.microsoft.com/office/drawing/2014/main" id="{1FA6E434-85C2-42D4-8D4C-585FBDCEF829}"/>
              </a:ext>
            </a:extLst>
          </xdr:cNvPr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38</xdr:row>
      <xdr:rowOff>76200</xdr:rowOff>
    </xdr:from>
    <xdr:to>
      <xdr:col>5</xdr:col>
      <xdr:colOff>533400</xdr:colOff>
      <xdr:row>40</xdr:row>
      <xdr:rowOff>95250</xdr:rowOff>
    </xdr:to>
    <xdr:grpSp>
      <xdr:nvGrpSpPr>
        <xdr:cNvPr id="26" name="Group 9">
          <a:extLst>
            <a:ext uri="{FF2B5EF4-FFF2-40B4-BE49-F238E27FC236}">
              <a16:creationId xmlns="" xmlns:a16="http://schemas.microsoft.com/office/drawing/2014/main" id="{691D7E4E-E645-41AB-8C8E-14BFB19276A9}"/>
            </a:ext>
          </a:extLst>
        </xdr:cNvPr>
        <xdr:cNvGrpSpPr>
          <a:grpSpLocks/>
        </xdr:cNvGrpSpPr>
      </xdr:nvGrpSpPr>
      <xdr:grpSpPr bwMode="auto">
        <a:xfrm>
          <a:off x="0" y="6576060"/>
          <a:ext cx="5478780" cy="339090"/>
          <a:chOff x="0" y="0"/>
          <a:chExt cx="1023" cy="255"/>
        </a:xfrm>
      </xdr:grpSpPr>
      <xdr:sp macro="" textlink="">
        <xdr:nvSpPr>
          <xdr:cNvPr id="27" name="Text Box 10">
            <a:extLst>
              <a:ext uri="{FF2B5EF4-FFF2-40B4-BE49-F238E27FC236}">
                <a16:creationId xmlns="" xmlns:a16="http://schemas.microsoft.com/office/drawing/2014/main" id="{D9EABA5D-DFAD-4EE2-82C9-DA4E8E16BE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28" name="Text Box 11">
            <a:extLst>
              <a:ext uri="{FF2B5EF4-FFF2-40B4-BE49-F238E27FC236}">
                <a16:creationId xmlns="" xmlns:a16="http://schemas.microsoft.com/office/drawing/2014/main" id="{4F6D580E-141E-4885-9CAB-EBCEFC7290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12">
            <a:extLst>
              <a:ext uri="{FF2B5EF4-FFF2-40B4-BE49-F238E27FC236}">
                <a16:creationId xmlns="" xmlns:a16="http://schemas.microsoft.com/office/drawing/2014/main" id="{EEAD83F3-C181-484A-B5A0-A2DA8E7394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13">
            <a:extLst>
              <a:ext uri="{FF2B5EF4-FFF2-40B4-BE49-F238E27FC236}">
                <a16:creationId xmlns="" xmlns:a16="http://schemas.microsoft.com/office/drawing/2014/main" id="{D29C5F98-E6DE-4B89-9BD0-B119B5E5E8E9}"/>
              </a:ext>
            </a:extLst>
          </xdr:cNvPr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14">
            <a:extLst>
              <a:ext uri="{FF2B5EF4-FFF2-40B4-BE49-F238E27FC236}">
                <a16:creationId xmlns="" xmlns:a16="http://schemas.microsoft.com/office/drawing/2014/main" id="{1B6ACAFB-F7F6-414E-9559-6EC155B1F3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15">
            <a:extLst>
              <a:ext uri="{FF2B5EF4-FFF2-40B4-BE49-F238E27FC236}">
                <a16:creationId xmlns="" xmlns:a16="http://schemas.microsoft.com/office/drawing/2014/main" id="{A93EA4D0-B73C-424A-BF99-3A7983B330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16">
            <a:extLst>
              <a:ext uri="{FF2B5EF4-FFF2-40B4-BE49-F238E27FC236}">
                <a16:creationId xmlns="" xmlns:a16="http://schemas.microsoft.com/office/drawing/2014/main" id="{77410BD0-DA1D-4A2C-B2FD-F523E75980C5}"/>
              </a:ext>
            </a:extLst>
          </xdr:cNvPr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54</xdr:row>
      <xdr:rowOff>0</xdr:rowOff>
    </xdr:from>
    <xdr:to>
      <xdr:col>5</xdr:col>
      <xdr:colOff>533400</xdr:colOff>
      <xdr:row>56</xdr:row>
      <xdr:rowOff>47625</xdr:rowOff>
    </xdr:to>
    <xdr:grpSp>
      <xdr:nvGrpSpPr>
        <xdr:cNvPr id="34" name="Group 1">
          <a:extLst>
            <a:ext uri="{FF2B5EF4-FFF2-40B4-BE49-F238E27FC236}">
              <a16:creationId xmlns="" xmlns:a16="http://schemas.microsoft.com/office/drawing/2014/main" id="{4637A475-8E7F-45D7-9451-7FE9B4DE5E7D}"/>
            </a:ext>
          </a:extLst>
        </xdr:cNvPr>
        <xdr:cNvGrpSpPr>
          <a:grpSpLocks/>
        </xdr:cNvGrpSpPr>
      </xdr:nvGrpSpPr>
      <xdr:grpSpPr bwMode="auto">
        <a:xfrm>
          <a:off x="0" y="9227820"/>
          <a:ext cx="5478780" cy="367665"/>
          <a:chOff x="0" y="0"/>
          <a:chExt cx="1023" cy="255"/>
        </a:xfrm>
      </xdr:grpSpPr>
      <xdr:sp macro="" textlink="">
        <xdr:nvSpPr>
          <xdr:cNvPr id="35" name="Text Box 2">
            <a:extLst>
              <a:ext uri="{FF2B5EF4-FFF2-40B4-BE49-F238E27FC236}">
                <a16:creationId xmlns="" xmlns:a16="http://schemas.microsoft.com/office/drawing/2014/main" id="{247F447D-85DA-4D12-B6B6-5D61EE224C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" name="Text Box 3">
            <a:extLst>
              <a:ext uri="{FF2B5EF4-FFF2-40B4-BE49-F238E27FC236}">
                <a16:creationId xmlns="" xmlns:a16="http://schemas.microsoft.com/office/drawing/2014/main" id="{A0AFC996-C8BD-4EF1-B89E-9FF05C75CC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4">
            <a:extLst>
              <a:ext uri="{FF2B5EF4-FFF2-40B4-BE49-F238E27FC236}">
                <a16:creationId xmlns="" xmlns:a16="http://schemas.microsoft.com/office/drawing/2014/main" id="{9AADC86F-3E63-40DE-9B3C-E3DA561417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5">
            <a:extLst>
              <a:ext uri="{FF2B5EF4-FFF2-40B4-BE49-F238E27FC236}">
                <a16:creationId xmlns="" xmlns:a16="http://schemas.microsoft.com/office/drawing/2014/main" id="{AC6C4752-2467-4BE2-A20D-9953A6E242D7}"/>
              </a:ext>
            </a:extLst>
          </xdr:cNvPr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6">
            <a:extLst>
              <a:ext uri="{FF2B5EF4-FFF2-40B4-BE49-F238E27FC236}">
                <a16:creationId xmlns="" xmlns:a16="http://schemas.microsoft.com/office/drawing/2014/main" id="{5D46F80D-A970-4CDA-91A7-829E10BB92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" name="Text Box 7">
            <a:extLst>
              <a:ext uri="{FF2B5EF4-FFF2-40B4-BE49-F238E27FC236}">
                <a16:creationId xmlns="" xmlns:a16="http://schemas.microsoft.com/office/drawing/2014/main" id="{46945141-2ADD-4922-BBF8-28DB5BE349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8">
            <a:extLst>
              <a:ext uri="{FF2B5EF4-FFF2-40B4-BE49-F238E27FC236}">
                <a16:creationId xmlns="" xmlns:a16="http://schemas.microsoft.com/office/drawing/2014/main" id="{1FA6E434-85C2-42D4-8D4C-585FBDCEF829}"/>
              </a:ext>
            </a:extLst>
          </xdr:cNvPr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57</xdr:row>
      <xdr:rowOff>76200</xdr:rowOff>
    </xdr:from>
    <xdr:to>
      <xdr:col>5</xdr:col>
      <xdr:colOff>533400</xdr:colOff>
      <xdr:row>59</xdr:row>
      <xdr:rowOff>95250</xdr:rowOff>
    </xdr:to>
    <xdr:grpSp>
      <xdr:nvGrpSpPr>
        <xdr:cNvPr id="42" name="Group 9">
          <a:extLst>
            <a:ext uri="{FF2B5EF4-FFF2-40B4-BE49-F238E27FC236}">
              <a16:creationId xmlns="" xmlns:a16="http://schemas.microsoft.com/office/drawing/2014/main" id="{691D7E4E-E645-41AB-8C8E-14BFB19276A9}"/>
            </a:ext>
          </a:extLst>
        </xdr:cNvPr>
        <xdr:cNvGrpSpPr>
          <a:grpSpLocks/>
        </xdr:cNvGrpSpPr>
      </xdr:nvGrpSpPr>
      <xdr:grpSpPr bwMode="auto">
        <a:xfrm>
          <a:off x="0" y="9784080"/>
          <a:ext cx="5478780" cy="339090"/>
          <a:chOff x="0" y="0"/>
          <a:chExt cx="1023" cy="255"/>
        </a:xfrm>
      </xdr:grpSpPr>
      <xdr:sp macro="" textlink="">
        <xdr:nvSpPr>
          <xdr:cNvPr id="43" name="Text Box 10">
            <a:extLst>
              <a:ext uri="{FF2B5EF4-FFF2-40B4-BE49-F238E27FC236}">
                <a16:creationId xmlns="" xmlns:a16="http://schemas.microsoft.com/office/drawing/2014/main" id="{D9EABA5D-DFAD-4EE2-82C9-DA4E8E16BE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44" name="Text Box 11">
            <a:extLst>
              <a:ext uri="{FF2B5EF4-FFF2-40B4-BE49-F238E27FC236}">
                <a16:creationId xmlns="" xmlns:a16="http://schemas.microsoft.com/office/drawing/2014/main" id="{4F6D580E-141E-4885-9CAB-EBCEFC7290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12">
            <a:extLst>
              <a:ext uri="{FF2B5EF4-FFF2-40B4-BE49-F238E27FC236}">
                <a16:creationId xmlns="" xmlns:a16="http://schemas.microsoft.com/office/drawing/2014/main" id="{EEAD83F3-C181-484A-B5A0-A2DA8E7394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13">
            <a:extLst>
              <a:ext uri="{FF2B5EF4-FFF2-40B4-BE49-F238E27FC236}">
                <a16:creationId xmlns="" xmlns:a16="http://schemas.microsoft.com/office/drawing/2014/main" id="{D29C5F98-E6DE-4B89-9BD0-B119B5E5E8E9}"/>
              </a:ext>
            </a:extLst>
          </xdr:cNvPr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14">
            <a:extLst>
              <a:ext uri="{FF2B5EF4-FFF2-40B4-BE49-F238E27FC236}">
                <a16:creationId xmlns="" xmlns:a16="http://schemas.microsoft.com/office/drawing/2014/main" id="{1B6ACAFB-F7F6-414E-9559-6EC155B1F3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" name="Text Box 15">
            <a:extLst>
              <a:ext uri="{FF2B5EF4-FFF2-40B4-BE49-F238E27FC236}">
                <a16:creationId xmlns="" xmlns:a16="http://schemas.microsoft.com/office/drawing/2014/main" id="{A93EA4D0-B73C-424A-BF99-3A7983B330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16">
            <a:extLst>
              <a:ext uri="{FF2B5EF4-FFF2-40B4-BE49-F238E27FC236}">
                <a16:creationId xmlns="" xmlns:a16="http://schemas.microsoft.com/office/drawing/2014/main" id="{77410BD0-DA1D-4A2C-B2FD-F523E75980C5}"/>
              </a:ext>
            </a:extLst>
          </xdr:cNvPr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3"/>
  <sheetViews>
    <sheetView showGridLines="0" tabSelected="1" topLeftCell="A25" workbookViewId="0">
      <selection activeCell="H43" sqref="H43"/>
    </sheetView>
  </sheetViews>
  <sheetFormatPr defaultRowHeight="12.75" customHeight="1" x14ac:dyDescent="0.25"/>
  <cols>
    <col min="1" max="1" width="15.44140625" customWidth="1"/>
    <col min="2" max="2" width="10.33203125" customWidth="1"/>
    <col min="3" max="14" width="15.44140625" customWidth="1"/>
  </cols>
  <sheetData>
    <row r="1" spans="1:14" ht="13.2" x14ac:dyDescent="0.25">
      <c r="A1" s="20"/>
      <c r="B1" s="20"/>
      <c r="C1" s="20"/>
      <c r="D1" s="20"/>
      <c r="E1" s="20"/>
      <c r="F1" s="20"/>
      <c r="G1" s="1"/>
      <c r="H1" s="1"/>
      <c r="I1" s="1"/>
      <c r="J1" s="1"/>
    </row>
    <row r="2" spans="1:14" ht="13.2" x14ac:dyDescent="0.25">
      <c r="A2" s="2" t="s">
        <v>21</v>
      </c>
      <c r="B2" s="1"/>
      <c r="C2" s="1"/>
      <c r="D2" s="1"/>
      <c r="E2" s="1"/>
      <c r="F2" s="1"/>
      <c r="G2" s="1"/>
      <c r="H2" s="1"/>
      <c r="I2" s="1"/>
      <c r="J2" s="1"/>
    </row>
    <row r="3" spans="1:14" ht="13.8" x14ac:dyDescent="0.25">
      <c r="A3" s="3"/>
      <c r="B3" s="4"/>
      <c r="C3" s="4"/>
      <c r="D3" s="4"/>
      <c r="E3" s="4"/>
      <c r="F3" s="4"/>
      <c r="G3" s="4"/>
      <c r="H3" s="4"/>
      <c r="I3" s="4"/>
      <c r="J3" s="4"/>
    </row>
    <row r="4" spans="1:14" ht="13.8" x14ac:dyDescent="0.25">
      <c r="A4" s="3"/>
      <c r="B4" s="4"/>
      <c r="C4" s="4"/>
      <c r="D4" s="4"/>
      <c r="E4" s="5"/>
      <c r="F4" s="4"/>
      <c r="G4" s="5"/>
      <c r="H4" s="5"/>
      <c r="I4" s="4"/>
      <c r="J4" s="4"/>
    </row>
    <row r="5" spans="1:14" ht="15.6" x14ac:dyDescent="0.3">
      <c r="A5" s="15" t="s">
        <v>19</v>
      </c>
      <c r="B5" s="14"/>
      <c r="C5" s="14"/>
      <c r="D5" s="14"/>
      <c r="E5" s="14"/>
      <c r="F5" s="14"/>
      <c r="G5" s="14"/>
      <c r="H5" s="14"/>
      <c r="I5" s="14"/>
      <c r="J5" s="14"/>
    </row>
    <row r="6" spans="1:14" ht="13.2" x14ac:dyDescent="0.25">
      <c r="A6" s="18"/>
      <c r="B6" s="19"/>
      <c r="C6" s="19"/>
      <c r="D6" s="19"/>
      <c r="E6" s="19"/>
      <c r="F6" s="19"/>
      <c r="G6" s="19"/>
      <c r="H6" s="19"/>
      <c r="I6" s="6"/>
      <c r="J6" s="6"/>
    </row>
    <row r="7" spans="1:14" ht="13.2" x14ac:dyDescent="0.25">
      <c r="A7" s="18" t="s">
        <v>0</v>
      </c>
      <c r="B7" s="19"/>
      <c r="C7" s="19"/>
      <c r="D7" s="19"/>
      <c r="E7" s="19"/>
      <c r="F7" s="19"/>
      <c r="G7" s="19"/>
    </row>
    <row r="8" spans="1:14" ht="13.2" x14ac:dyDescent="0.25">
      <c r="A8" s="16" t="s">
        <v>1</v>
      </c>
      <c r="B8" s="17"/>
      <c r="C8" s="17"/>
      <c r="D8" s="17"/>
      <c r="E8" s="17"/>
      <c r="F8" s="17"/>
      <c r="G8" s="17"/>
    </row>
    <row r="9" spans="1:14" ht="13.2" x14ac:dyDescent="0.25">
      <c r="A9" s="18"/>
      <c r="B9" s="19"/>
      <c r="C9" s="19"/>
      <c r="D9" s="19"/>
      <c r="E9" s="19"/>
      <c r="F9" s="19"/>
      <c r="G9" s="19"/>
    </row>
    <row r="10" spans="1:14" ht="13.2" x14ac:dyDescent="0.25">
      <c r="A10" s="7" t="s">
        <v>2</v>
      </c>
      <c r="B10" s="7"/>
      <c r="C10" s="7"/>
      <c r="D10" s="7"/>
      <c r="E10" s="7"/>
      <c r="F10" s="7"/>
      <c r="G10" s="7"/>
      <c r="H10" s="7"/>
      <c r="I10" s="1"/>
      <c r="J10" s="1"/>
    </row>
    <row r="11" spans="1:14" ht="20.399999999999999" x14ac:dyDescent="0.25">
      <c r="A11" s="8" t="s">
        <v>3</v>
      </c>
      <c r="B11" s="8" t="s">
        <v>4</v>
      </c>
      <c r="C11" s="8" t="s">
        <v>5</v>
      </c>
      <c r="D11" s="8" t="s">
        <v>6</v>
      </c>
      <c r="E11" s="8" t="s">
        <v>7</v>
      </c>
      <c r="F11" s="8" t="s">
        <v>8</v>
      </c>
      <c r="G11" s="8" t="s">
        <v>9</v>
      </c>
      <c r="H11" s="8" t="s">
        <v>10</v>
      </c>
      <c r="I11" s="8" t="s">
        <v>11</v>
      </c>
      <c r="J11" s="8" t="s">
        <v>12</v>
      </c>
      <c r="K11" s="8" t="s">
        <v>13</v>
      </c>
      <c r="L11" s="8" t="s">
        <v>14</v>
      </c>
      <c r="M11" s="8" t="s">
        <v>15</v>
      </c>
      <c r="N11" s="8" t="s">
        <v>16</v>
      </c>
    </row>
    <row r="12" spans="1:14" ht="13.2" x14ac:dyDescent="0.25">
      <c r="A12" s="9"/>
      <c r="B12" s="10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13.2" x14ac:dyDescent="0.25">
      <c r="A13" s="9">
        <v>222500</v>
      </c>
      <c r="B13" s="10" t="s">
        <v>17</v>
      </c>
      <c r="C13" s="9">
        <v>2500</v>
      </c>
      <c r="D13" s="9">
        <v>20000</v>
      </c>
      <c r="E13" s="9">
        <v>20000</v>
      </c>
      <c r="F13" s="9">
        <v>20000</v>
      </c>
      <c r="G13" s="9">
        <v>20000</v>
      </c>
      <c r="H13" s="9">
        <v>20000</v>
      </c>
      <c r="I13" s="9">
        <v>20000</v>
      </c>
      <c r="J13" s="9">
        <v>20000</v>
      </c>
      <c r="K13" s="9">
        <v>20000</v>
      </c>
      <c r="L13" s="9">
        <v>20000</v>
      </c>
      <c r="M13" s="9">
        <v>20000</v>
      </c>
      <c r="N13" s="9">
        <v>20000</v>
      </c>
    </row>
    <row r="14" spans="1:14" ht="13.2" x14ac:dyDescent="0.25">
      <c r="A14" s="11">
        <v>222500</v>
      </c>
      <c r="B14" s="12"/>
      <c r="C14" s="13">
        <f t="shared" ref="C14:N14" si="0">SUM(C13:C13)</f>
        <v>2500</v>
      </c>
      <c r="D14" s="13">
        <f t="shared" si="0"/>
        <v>20000</v>
      </c>
      <c r="E14" s="13">
        <f t="shared" si="0"/>
        <v>20000</v>
      </c>
      <c r="F14" s="13">
        <f t="shared" si="0"/>
        <v>20000</v>
      </c>
      <c r="G14" s="13">
        <f t="shared" si="0"/>
        <v>20000</v>
      </c>
      <c r="H14" s="13">
        <f t="shared" si="0"/>
        <v>20000</v>
      </c>
      <c r="I14" s="13">
        <f t="shared" si="0"/>
        <v>20000</v>
      </c>
      <c r="J14" s="13">
        <f t="shared" si="0"/>
        <v>20000</v>
      </c>
      <c r="K14" s="13">
        <f t="shared" si="0"/>
        <v>20000</v>
      </c>
      <c r="L14" s="13">
        <f t="shared" si="0"/>
        <v>20000</v>
      </c>
      <c r="M14" s="13">
        <f t="shared" si="0"/>
        <v>20000</v>
      </c>
      <c r="N14" s="13">
        <f t="shared" si="0"/>
        <v>20000</v>
      </c>
    </row>
    <row r="24" spans="1:14" ht="13.2" x14ac:dyDescent="0.25">
      <c r="A24" s="16" t="s">
        <v>18</v>
      </c>
      <c r="B24" s="17"/>
      <c r="C24" s="17"/>
      <c r="D24" s="17"/>
      <c r="E24" s="17"/>
      <c r="F24" s="17"/>
      <c r="G24" s="17"/>
    </row>
    <row r="25" spans="1:14" ht="13.2" x14ac:dyDescent="0.25">
      <c r="A25" s="18"/>
      <c r="B25" s="19"/>
      <c r="C25" s="19"/>
      <c r="D25" s="19"/>
      <c r="E25" s="19"/>
      <c r="F25" s="19"/>
      <c r="G25" s="19"/>
    </row>
    <row r="26" spans="1:14" ht="13.2" x14ac:dyDescent="0.25">
      <c r="A26" s="7" t="s">
        <v>2</v>
      </c>
      <c r="B26" s="7"/>
      <c r="C26" s="7"/>
      <c r="D26" s="7"/>
      <c r="E26" s="7"/>
      <c r="F26" s="7"/>
      <c r="G26" s="7"/>
      <c r="H26" s="7"/>
      <c r="I26" s="1"/>
      <c r="J26" s="1"/>
    </row>
    <row r="27" spans="1:14" ht="20.399999999999999" x14ac:dyDescent="0.25">
      <c r="A27" s="8" t="s">
        <v>3</v>
      </c>
      <c r="B27" s="8" t="s">
        <v>4</v>
      </c>
      <c r="C27" s="8" t="s">
        <v>5</v>
      </c>
      <c r="D27" s="8" t="s">
        <v>6</v>
      </c>
      <c r="E27" s="8" t="s">
        <v>7</v>
      </c>
      <c r="F27" s="8" t="s">
        <v>8</v>
      </c>
      <c r="G27" s="8" t="s">
        <v>9</v>
      </c>
      <c r="H27" s="8" t="s">
        <v>10</v>
      </c>
      <c r="I27" s="8" t="s">
        <v>11</v>
      </c>
      <c r="J27" s="8" t="s">
        <v>12</v>
      </c>
      <c r="K27" s="8" t="s">
        <v>13</v>
      </c>
      <c r="L27" s="8" t="s">
        <v>14</v>
      </c>
      <c r="M27" s="8" t="s">
        <v>15</v>
      </c>
      <c r="N27" s="8" t="s">
        <v>16</v>
      </c>
    </row>
    <row r="28" spans="1:14" ht="13.2" x14ac:dyDescent="0.25">
      <c r="A28" s="9">
        <v>136002</v>
      </c>
      <c r="B28" s="10" t="s">
        <v>20</v>
      </c>
      <c r="C28" s="9">
        <v>9520</v>
      </c>
      <c r="D28" s="9">
        <v>10880</v>
      </c>
      <c r="E28" s="9">
        <v>9520</v>
      </c>
      <c r="F28" s="9">
        <v>10472</v>
      </c>
      <c r="G28" s="9">
        <v>11832</v>
      </c>
      <c r="H28" s="9">
        <v>11832</v>
      </c>
      <c r="I28" s="9">
        <v>11424</v>
      </c>
      <c r="J28" s="9">
        <v>11152</v>
      </c>
      <c r="K28" s="9">
        <v>10880</v>
      </c>
      <c r="L28" s="9">
        <v>12648</v>
      </c>
      <c r="M28" s="9">
        <v>12648</v>
      </c>
      <c r="N28" s="9">
        <v>13194</v>
      </c>
    </row>
    <row r="29" spans="1:14" ht="13.2" x14ac:dyDescent="0.25">
      <c r="A29" s="9">
        <v>2014981</v>
      </c>
      <c r="B29" s="10" t="s">
        <v>22</v>
      </c>
      <c r="C29" s="9">
        <v>141050</v>
      </c>
      <c r="D29" s="9">
        <v>161200</v>
      </c>
      <c r="E29" s="9">
        <v>141050</v>
      </c>
      <c r="F29" s="9">
        <v>155155</v>
      </c>
      <c r="G29" s="9">
        <v>175305</v>
      </c>
      <c r="H29" s="9">
        <v>175305</v>
      </c>
      <c r="I29" s="9">
        <v>169260</v>
      </c>
      <c r="J29" s="9">
        <v>165230</v>
      </c>
      <c r="K29" s="9">
        <v>161200</v>
      </c>
      <c r="L29" s="9">
        <v>187395</v>
      </c>
      <c r="M29" s="9">
        <v>187395</v>
      </c>
      <c r="N29" s="9">
        <v>195436</v>
      </c>
    </row>
    <row r="30" spans="1:14" ht="13.2" x14ac:dyDescent="0.25">
      <c r="A30" s="9">
        <v>200000</v>
      </c>
      <c r="B30" s="10" t="s">
        <v>23</v>
      </c>
      <c r="C30" s="9">
        <v>14000</v>
      </c>
      <c r="D30" s="9">
        <v>16000</v>
      </c>
      <c r="E30" s="9">
        <v>14000</v>
      </c>
      <c r="F30" s="9">
        <v>15400</v>
      </c>
      <c r="G30" s="9">
        <v>17400</v>
      </c>
      <c r="H30" s="9">
        <v>17400</v>
      </c>
      <c r="I30" s="9">
        <v>16800</v>
      </c>
      <c r="J30" s="9">
        <v>16400</v>
      </c>
      <c r="K30" s="9">
        <v>16000</v>
      </c>
      <c r="L30" s="9">
        <v>18600</v>
      </c>
      <c r="M30" s="9">
        <v>18600</v>
      </c>
      <c r="N30" s="9">
        <v>19400</v>
      </c>
    </row>
    <row r="31" spans="1:14" ht="13.2" x14ac:dyDescent="0.25">
      <c r="A31" s="9">
        <v>89918</v>
      </c>
      <c r="B31" s="10" t="s">
        <v>24</v>
      </c>
      <c r="C31" s="9">
        <v>6293</v>
      </c>
      <c r="D31" s="9">
        <v>7192</v>
      </c>
      <c r="E31" s="9">
        <v>6293</v>
      </c>
      <c r="F31" s="9">
        <v>6922</v>
      </c>
      <c r="G31" s="9">
        <v>7821</v>
      </c>
      <c r="H31" s="9">
        <v>7821</v>
      </c>
      <c r="I31" s="9">
        <v>7552</v>
      </c>
      <c r="J31" s="9">
        <v>7372</v>
      </c>
      <c r="K31" s="9">
        <v>7192</v>
      </c>
      <c r="L31" s="9">
        <v>8360</v>
      </c>
      <c r="M31" s="9">
        <v>8360</v>
      </c>
      <c r="N31" s="9">
        <v>8740</v>
      </c>
    </row>
    <row r="32" spans="1:14" ht="13.2" x14ac:dyDescent="0.25">
      <c r="A32" s="9">
        <v>6900</v>
      </c>
      <c r="B32" s="10" t="s">
        <v>25</v>
      </c>
      <c r="C32" s="9">
        <v>484</v>
      </c>
      <c r="D32" s="9">
        <v>552</v>
      </c>
      <c r="E32" s="9">
        <v>483</v>
      </c>
      <c r="F32" s="9">
        <v>531</v>
      </c>
      <c r="G32" s="9">
        <v>600</v>
      </c>
      <c r="H32" s="9">
        <v>600</v>
      </c>
      <c r="I32" s="9">
        <v>580</v>
      </c>
      <c r="J32" s="9">
        <v>565</v>
      </c>
      <c r="K32" s="9">
        <v>552</v>
      </c>
      <c r="L32" s="9">
        <v>642</v>
      </c>
      <c r="M32" s="9">
        <v>642</v>
      </c>
      <c r="N32" s="9">
        <v>669</v>
      </c>
    </row>
    <row r="33" spans="1:14" ht="13.2" x14ac:dyDescent="0.25">
      <c r="A33" s="9">
        <v>1252629</v>
      </c>
      <c r="B33" s="10" t="s">
        <v>17</v>
      </c>
      <c r="C33" s="9">
        <v>87683</v>
      </c>
      <c r="D33" s="9">
        <v>100210</v>
      </c>
      <c r="E33" s="9">
        <v>87684</v>
      </c>
      <c r="F33" s="9">
        <v>96453</v>
      </c>
      <c r="G33" s="9">
        <v>108979</v>
      </c>
      <c r="H33" s="9">
        <v>108979</v>
      </c>
      <c r="I33" s="9">
        <v>105220</v>
      </c>
      <c r="J33" s="9">
        <v>102716</v>
      </c>
      <c r="K33" s="9">
        <v>100210</v>
      </c>
      <c r="L33" s="9">
        <v>116495</v>
      </c>
      <c r="M33" s="9">
        <v>116495</v>
      </c>
      <c r="N33" s="9">
        <v>121505</v>
      </c>
    </row>
    <row r="34" spans="1:14" ht="13.2" x14ac:dyDescent="0.25">
      <c r="A34" s="11"/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44" spans="1:14" ht="13.2" x14ac:dyDescent="0.25">
      <c r="A44" s="16" t="s">
        <v>27</v>
      </c>
      <c r="B44" s="17"/>
      <c r="C44" s="17"/>
      <c r="D44" s="17"/>
      <c r="E44" s="17"/>
      <c r="F44" s="17"/>
      <c r="G44" s="17"/>
    </row>
    <row r="45" spans="1:14" ht="13.2" x14ac:dyDescent="0.25">
      <c r="A45" s="18"/>
      <c r="B45" s="19"/>
      <c r="C45" s="19"/>
      <c r="D45" s="19"/>
      <c r="E45" s="19"/>
      <c r="F45" s="19"/>
      <c r="G45" s="19"/>
    </row>
    <row r="46" spans="1:14" ht="13.2" x14ac:dyDescent="0.25">
      <c r="A46" s="7" t="s">
        <v>2</v>
      </c>
      <c r="B46" s="7"/>
      <c r="C46" s="7"/>
      <c r="D46" s="7"/>
      <c r="E46" s="7"/>
      <c r="F46" s="7"/>
      <c r="G46" s="7"/>
      <c r="H46" s="7"/>
      <c r="I46" s="1"/>
      <c r="J46" s="1"/>
    </row>
    <row r="47" spans="1:14" ht="20.399999999999999" x14ac:dyDescent="0.25">
      <c r="A47" s="8" t="s">
        <v>3</v>
      </c>
      <c r="B47" s="8" t="s">
        <v>4</v>
      </c>
      <c r="C47" s="8" t="s">
        <v>5</v>
      </c>
      <c r="D47" s="8" t="s">
        <v>6</v>
      </c>
      <c r="E47" s="8" t="s">
        <v>7</v>
      </c>
      <c r="F47" s="8" t="s">
        <v>8</v>
      </c>
      <c r="G47" s="8" t="s">
        <v>9</v>
      </c>
      <c r="H47" s="8" t="s">
        <v>10</v>
      </c>
      <c r="I47" s="8" t="s">
        <v>11</v>
      </c>
      <c r="J47" s="8" t="s">
        <v>12</v>
      </c>
      <c r="K47" s="8" t="s">
        <v>13</v>
      </c>
      <c r="L47" s="8" t="s">
        <v>14</v>
      </c>
      <c r="M47" s="8" t="s">
        <v>15</v>
      </c>
      <c r="N47" s="8" t="s">
        <v>16</v>
      </c>
    </row>
    <row r="48" spans="1:14" ht="13.2" x14ac:dyDescent="0.25">
      <c r="A48" s="9">
        <v>824125.59</v>
      </c>
      <c r="B48" s="10" t="s">
        <v>26</v>
      </c>
      <c r="C48" s="9">
        <v>50994.05</v>
      </c>
      <c r="D48" s="9">
        <v>64591.68</v>
      </c>
      <c r="E48" s="9">
        <v>161907.46</v>
      </c>
      <c r="F48" s="9">
        <v>117614.95</v>
      </c>
      <c r="G48" s="9">
        <v>57796.37</v>
      </c>
      <c r="H48" s="9"/>
      <c r="I48" s="9"/>
      <c r="J48" s="9"/>
      <c r="K48" s="9">
        <v>129438.92</v>
      </c>
      <c r="L48" s="9">
        <v>80834.539999999994</v>
      </c>
      <c r="M48" s="9">
        <v>77438.06</v>
      </c>
      <c r="N48" s="9">
        <v>83509.56</v>
      </c>
    </row>
    <row r="49" spans="1:14" ht="13.2" x14ac:dyDescent="0.25">
      <c r="A49" s="9"/>
      <c r="B49" s="10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ht="13.2" x14ac:dyDescent="0.25">
      <c r="A50" s="9"/>
      <c r="B50" s="10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13.2" x14ac:dyDescent="0.25">
      <c r="A51" s="9"/>
      <c r="B51" s="10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ht="13.2" x14ac:dyDescent="0.25">
      <c r="A52" s="9"/>
      <c r="B52" s="10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ht="13.2" x14ac:dyDescent="0.25">
      <c r="A53" s="11"/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</sheetData>
  <mergeCells count="9">
    <mergeCell ref="A24:G24"/>
    <mergeCell ref="A25:G25"/>
    <mergeCell ref="A44:G44"/>
    <mergeCell ref="A45:G45"/>
    <mergeCell ref="A1:F1"/>
    <mergeCell ref="A6:H6"/>
    <mergeCell ref="A7:G7"/>
    <mergeCell ref="A8:G8"/>
    <mergeCell ref="A9:G9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iI0vODwv4EUeVRu+MNqcH7nXZpQ=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Vb+cWz4YTFosJOBVBp5Uq1Bn4vlaQw4aR5SupMBgXSwvwuRDtPe0BJh7zwV4Wn9dEOtSYiPiXk2l6uz5Tg+J8+/kIxPmDHG8c98vkb7yEkYiCdhFBjUJD9jfPkRyzsV8iQ5xAe8x7amdsUUzQyZgYu4VDwQj9GJZsdtEiVxr2bDXnk6U6KP7TrJC+cwzgyJqC4n53TnIPO3DOE5kmeSy+HdPutrVW9uos6ZoARcpmA3SmkKcmuMWBUuITfJRFhVRaUxAXG8GaknsHHaoSzBTbIpEDgqJF0pNdBbRJmae78xRLmhF+RXMcan4GuY5HXjxkuZe0HVYN3TY/tSrAVI60QsId/SeAqedGzEGaWnyv7RaCQ19AQorse5jxnpBGovhZylO/L1/7SLy502W3ZTxnzTW6HyZhTsmrW9GMh/CdX13uoX5w8uWXg2b2uMiDxDu2Y7G2BUuzDZnjioO4VzBa49vzU19i/CmbZN7K6WH3rH48u4K9AopejqHhnRUc2IZZu8yo/2IkvDuxWTdSkZ3hc+zswLhZVN18wid0Bz9JCMWjYNPGhxO40p9jLGVCfI9LANFmTRgMS+Xd2FXMu2t0+/Qk6WU4btG0LU84Vu4UB+Vl+OtXc0kVDzCCJrV1DsfLPEYqa8GyE1X8jW5j1GYixo/gMzMoXv6s1Oy8kLOKXg=</SignatureValue>
  <KeyInfo>
    <X509Data>
      <X509Certificate>MIIF1jCCA74CFBExqmEKsALBFiK9ipyEYnELhbNFMA0GCSqGSIb3DQEBCwUAMIGQ
MS4wLAYDVQQDDCXRgdCw0LnRgtGL0L7QsdGA0LDQt9C+0LLQsNC90LjRji7RgNGE
MS4wLAYDVQQKDCXRgdCw0LnRgtGL0L7QsdGA0LDQt9C+0LLQsNC90LjRji7RgNGE
MSEwHwYDVQQHDBjQldC60LDRgtC10YDQuNC90LHRg9GA0LMxCzAJBgNVBAYTAlJV
MB4XDTIzMTAyNTA0NDA1M1oXDTI0MTAyNDA0NDA1M1owgb0xOzA5BgNVBAMMMtCa
0YPQt9C90LXRhtC+0LLQsCDQmNGA0LjQvdCwINCd0LjQutC+0LvQsNC10LLQvdCw
MXEwbwYDVQQKDGjQnNCQ0J7Qoy3QodCe0Kgg0YEuINCd0L7QstC40LrQvtCy0LrQ
uCDQkNGB0LjQvdC+0LLRgdC60L7Qs9C+INGA0LDQudC+0L3QsCDQotC+0LzRgdC6
0L7QuSDQvtCx0LvQsNGB0YLQuDELMAkGA1UEBhMCUlUwggIiMA0GCSqGSIb3DQEB
AQUAA4ICDwAwggIKAoICAQDEB6cDJaL1U8nz3UWjYXVbsgsCqcl35n3/2glnoyCM
Vxc6jVspLz0riX7b2kWhZ/kqI2UgM8NtExyZDeG7xxDf2eknjQ2K5IO/8WDq1ssB
hqEXesMm5unWsbun1YATjc8mj2lNs6U9CBEfKYOhv8H4kxxLLS6VrGABJ+iGDjiY
DS/KzV/Sfvn2T0odidflMjc90B07HzsOESEkycG5X5Lz6+Cd9J7+J4GBjja3NCTL
dn91PdzGHEhtNT3Vi6HX0BKRw+j8e3Rcf6FVpUO+IvKwEP9KSX50LnXlFleGODpW
yMNl8TPWxKf+b6HhufYGPLFJdV7kfdEgy+Jew1Z2/zS29wQ5NCpMFeckTZUAQ/a8
Fze/DCQKmcpRyc1ok+vUa7o6B3JcCpfXSU2v2z6zJOHCLUbjzRtWJuF+8NtRgYA8
NUDgQVpVhyypOMgBu3VQZrcRlKACFnKEmo2SivtJzOE4l2axRxyIvx8P6a5Nf5oc
9UBUqRtk0l+V7N6HtX2ZElOX4FIniqmaZoa/E4069X9EXE/6LuXcaSk8FjMi+lqi
KmPu28rPrNHi5oJ7SfCCyv5ohZgO63vKt1ViyEmVQIgDm3LX24O9OBLj00gu7NLz
NgBLokU8jwMLtT7imLFCra3H2BtraybfQv7AOLvekDptC73iqBS2DxKJC3Y2hGts
7QIDAQABMA0GCSqGSIb3DQEBCwUAA4ICAQCXrp3yf+IcEdAcByoUcUvccgfVRYug
bHstCYU2mhrVb6HlEdGh5zyoF3lPWcgohnHG51ZBAcwOMInBLUD5dbFP8idCKg2d
m4FAKfaA0ylIg3muc8y/KiSoqLrIyHGEVwK7h7zplCHpUy8xvL/NoG/UDGnqsVFn
lgECXsTgerRGnv8b0NVjOVSruL92RrXIEOvq6Ze8AiSQWqGQWFDnphjTH7xAwxfH
AFnY41kQrqcO0/ZqNTSZVWFZqkAMoyq29w9GRL4uk3kxBAAJZAiVkBvIyGnvCQ8K
YuEYPZpd9uxGFCLunJxiJm39gVyRFRArCcnkw0PXGRyQKDJCF7g/uoHu7aL7pMgS
t03Ga2egMXRuEznpdRUoEQBUWeOFtq4LLNY2GFZv+YkB342gFV2Eb+9BLgk+VBww
jMzTj9FPwUHYfZ+M97NQalCR/MKD7prfTqtUw4On0SLDfSeyYzESsa5bGRmUjNdP
jItZfYhxEH52fGEkiAqCJjYZLtkAzeo3WNaRt+olPpjTf9ifxOheG/YSK0Mgr7c4
/LA10FgRQ0uazz3pttynbFyYYf3oywwbd35UN7mxaQbl5C8uVzxs3RTwcPAPly/i
TpfREyQ4gnrLKDkPRyuJIArdkoKATDRlNCM/mjjLOAMeigZy2yJoKyE2/qnab97p
VhO1PBOpjveJQw==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calcChain.xml?ContentType=application/vnd.openxmlformats-officedocument.spreadsheetml.calcChain+xml">
        <DigestMethod Algorithm="http://www.w3.org/2000/09/xmldsig#sha1"/>
        <DigestValue>+CSUaBY3vBRo9M46aX6TBs0r/KY=</DigestValue>
      </Reference>
      <Reference URI="/xl/sharedStrings.xml?ContentType=application/vnd.openxmlformats-officedocument.spreadsheetml.sharedStrings+xml">
        <DigestMethod Algorithm="http://www.w3.org/2000/09/xmldsig#sha1"/>
        <DigestValue>Ys0hMCJASEMXuBRpuXoJGiTaktU=</DigestValue>
      </Reference>
      <Reference URI="/xl/styles.xml?ContentType=application/vnd.openxmlformats-officedocument.spreadsheetml.styles+xml">
        <DigestMethod Algorithm="http://www.w3.org/2000/09/xmldsig#sha1"/>
        <DigestValue>jyapHdTFZgBjeegmznmRaUrXdMI=</DigestValue>
      </Reference>
      <Reference URI="/xl/theme/theme1.xml?ContentType=application/vnd.openxmlformats-officedocument.theme+xml">
        <DigestMethod Algorithm="http://www.w3.org/2000/09/xmldsig#sha1"/>
        <DigestValue>0fQOY/+0wexyR0eT8fuENvvV8IU=</DigestValue>
      </Reference>
      <Reference URI="/xl/workbook.xml?ContentType=application/vnd.openxmlformats-officedocument.spreadsheetml.sheet.main+xml">
        <DigestMethod Algorithm="http://www.w3.org/2000/09/xmldsig#sha1"/>
        <DigestValue>LquxhdO+1WqSR4sf2egjb5gbEY8=</DigestValue>
      </Reference>
      <Reference URI="/xl/worksheets/sheet1.xml?ContentType=application/vnd.openxmlformats-officedocument.spreadsheetml.worksheet+xml">
        <DigestMethod Algorithm="http://www.w3.org/2000/09/xmldsig#sha1"/>
        <DigestValue>W6gS4pyJ+XQ53F7+B4VwDYywOE8=</DigestValue>
      </Reference>
    </Manifest>
    <SignatureProperties>
      <SignatureProperty Id="idSignatureTime" Target="#idPackageSignature">
        <mdssi:SignatureTime>
          <mdssi:Format>YYYY-MM-DDThh:mm:ssTZD</mdssi:Format>
          <mdssi:Value>2024-01-15T05:13:44Z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МАОУ СОШ с Новиковки</vt:lpstr>
      <vt:lpstr>'МАОУ СОШ с Новиковки'!APPT</vt:lpstr>
      <vt:lpstr>'МАОУ СОШ с Новиковки'!FIO</vt:lpstr>
      <vt:lpstr>'МАОУ СОШ с Новиковки'!LAST_CELL</vt:lpstr>
      <vt:lpstr>'МАОУ СОШ с Новиковки'!SIGN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rep:2.52.0.300</dc:description>
  <cp:lastModifiedBy>user</cp:lastModifiedBy>
  <dcterms:created xsi:type="dcterms:W3CDTF">2021-04-09T04:11:23Z</dcterms:created>
  <dcterms:modified xsi:type="dcterms:W3CDTF">2021-04-13T04:36:55Z</dcterms:modified>
</cp:coreProperties>
</file>